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<sst xmlns="http://schemas.openxmlformats.org/spreadsheetml/2006/main" count="26" uniqueCount="26">
  <si>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</si>
  <si>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</si>
  <si>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</si>
  <si>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</si>
  <si>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</si>
  <si>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</si>
  <si>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</si>
  <si>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</si>
  <si>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</si>
  <si>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</si>
  <si>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</si>
  <si>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</si>
  <si>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</si>
  <si>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</si>
  <si>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</si>
  <si>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</si>
  <si>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</si>
  <si>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</si>
  <si>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</si>
  <si>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</si>
  <si>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</si>
  <si>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</si>
  <si>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какао на сгущенном молоке</t>
  </si>
  <si>
    <t>макароные изделия отварные</t>
  </si>
  <si>
    <t xml:space="preserve">Шницель мясной 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</si>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</sst>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SUM(I4:I9)</totalsRowFormula>
    </tableColumn>
    <tableColumn id="10" name="Углеводы" totalsRowFunction="custom" dataDxfId="10" totalsRowDxfId="0">
      <totalsRowFormula>SUM(J4:J9)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19</v>
      </c>
      <c r="C1" s="34"/>
      <c r="D1" s="35"/>
      <c r="E1" t="s">
        <v>15</v>
      </c>
      <c r="F1" s="7"/>
      <c r="I1" t="s">
        <v>1</v>
      </c>
      <c r="J1" s="6">
        <v>45316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13</v>
      </c>
      <c r="F4" s="9">
        <v>10.99</v>
      </c>
      <c r="G4" s="16"/>
      <c r="H4" s="9"/>
      <c r="I4" s="16"/>
      <c r="J4" s="19"/>
    </row>
    <row r="5" spans="1:10">
      <c r="A5" s="26"/>
      <c r="B5" s="28" t="s">
        <v>12</v>
      </c>
      <c r="C5" s="1">
        <v>451</v>
      </c>
      <c r="D5" s="13" t="s">
        <v>24</v>
      </c>
      <c r="E5" s="4">
        <v>100</v>
      </c>
      <c r="F5" s="8">
        <v>46.75</v>
      </c>
      <c r="G5" s="4">
        <v>289</v>
      </c>
      <c r="H5" s="4">
        <v>16.7</v>
      </c>
      <c r="I5" s="18">
        <v>15.9</v>
      </c>
      <c r="J5" s="20">
        <v>19</v>
      </c>
    </row>
    <row r="6" spans="1:10">
      <c r="A6" s="26"/>
      <c r="B6" s="28" t="s">
        <v>13</v>
      </c>
      <c r="C6" s="1">
        <v>516</v>
      </c>
      <c r="D6" s="13" t="s">
        <v>23</v>
      </c>
      <c r="E6" s="4">
        <v>150</v>
      </c>
      <c r="F6" s="8">
        <v>7.64</v>
      </c>
      <c r="G6" s="8">
        <v>321.01</v>
      </c>
      <c r="H6" s="8">
        <v>8.18</v>
      </c>
      <c r="I6" s="8">
        <v>10.61</v>
      </c>
      <c r="J6" s="21">
        <v>11.79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/>
      <c r="H7" s="18"/>
      <c r="I7" s="8"/>
      <c r="J7" s="21"/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/>
      <c r="H8" s="8"/>
      <c r="I8" s="8"/>
      <c r="J8" s="21"/>
    </row>
    <row r="9" spans="1:10">
      <c r="A9" s="26"/>
      <c r="B9" s="17" t="s">
        <v>10</v>
      </c>
      <c r="C9" s="10">
        <v>694</v>
      </c>
      <c r="D9" s="15" t="s">
        <v>22</v>
      </c>
      <c r="E9" s="11">
        <v>150</v>
      </c>
      <c r="F9" s="12">
        <v>15.92</v>
      </c>
      <c r="G9" s="12">
        <v>106.97</v>
      </c>
      <c r="H9" s="12">
        <v>6.27</v>
      </c>
      <c r="I9" s="12">
        <v>5.67</v>
      </c>
      <c r="J9" s="22">
        <v>7.22</v>
      </c>
    </row>
    <row r="10" spans="1:10">
      <c r="A10" s="29"/>
      <c r="B10" s="30"/>
      <c r="C10" s="10"/>
      <c r="D10" s="32" t="s">
        <v>21</v>
      </c>
      <c r="E10" s="11">
        <f>SUBTOTAL(109,[Выход, г])</f>
        <v>463</v>
      </c>
      <c r="F10" s="12">
        <f>SUM(F4:F9)</f>
        <v>85.2</v>
      </c>
      <c r="G10" s="31">
        <f>SUM(G4:G9)</f>
        <v>716.98</v>
      </c>
      <c r="H10" s="12">
        <f>SUM(H4:H9)</f>
        <v>31.15</v>
      </c>
      <c r="I10" s="12">
        <f>SUM(I4:I9)</f>
        <v>32.18</v>
      </c>
      <c r="J10" s="22">
        <f>SUM(J4:J9)</f>
        <v>38.01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2023-09-27T06:08:51Z</cp:lastPrinted>
  <dcterms:created xsi:type="dcterms:W3CDTF">2015-06-05T18:19:34Z</dcterms:created>
  <dcterms:modified xsi:type="dcterms:W3CDTF">2024-01-26T06:19:07Z</dcterms:modified>
</cp:coreProperties>
</file>