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<sst xmlns="http://schemas.openxmlformats.org/spreadsheetml/2006/main" count="26" uniqueCount="26">
  <si>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</si>
  <si>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</si>
  <si>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</si>
  <si>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</si>
  <si>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</si>
  <si>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</si>
  <si>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</si>
  <si>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</si>
  <si>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</si>
  <si>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</si>
  <si>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</si>
  <si>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</si>
  <si>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</si>
  <si>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</si>
  <si>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</si>
  <si>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</si>
  <si>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</si>
  <si>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</si>
  <si>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</si>
  <si>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</si>
  <si>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</si>
  <si>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</si>
  <si>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овощное рагу</t>
  </si>
  <si>
    <t>сыр; огурец свежий</t>
  </si>
  <si>
    <t>Бедро куриное</t>
  </si>
  <si>
    <t>Кисель из концентрата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</si>
</sst>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3" xfId="0" applyNumberFormat="1" applyFont="1" applyFill="1" applyBorder="1"/>
    <xf numFmtId="1" fontId="0" fillId="2" borderId="13" xfId="0" applyNumberFormat="1" applyFont="1" applyFill="1" applyBorder="1"/>
    <xf numFmtId="2" fontId="0" fillId="2" borderId="14" xfId="0" applyNumberFormat="1" applyFont="1" applyFill="1" applyBorder="1"/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Count="1" headerRowDxfId="21" dataDxfId="20" tableBorderDxfId="19">
  <autoFilter ref="A3:J9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SUM(F4:F9)</totalsRowFormula>
    </tableColumn>
    <tableColumn id="7" name="Калорийность" totalsRowFunction="custom" totalsRowDxfId="3">
      <totalsRowFormula>SUM(G4:G9)</totalsRowFormula>
    </tableColumn>
    <tableColumn id="8" name="Белки" totalsRowFunction="custom" dataDxfId="12" totalsRowDxfId="2">
      <totalsRowFormula>SUM(H4:H9)</totalsRowFormula>
    </tableColumn>
    <tableColumn id="9" name="Жиры" totalsRowFunction="custom" dataDxfId="11" totalsRowDxfId="1">
      <totalsRowFormula>SUM(I4:I9)</totalsRowFormula>
    </tableColumn>
    <tableColumn id="10" name="Углеводы" totalsRowFunction="custom" dataDxfId="10" totalsRowDxfId="0">
      <totalsRowFormula>SUM(J4:J9)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1"/>
  <sheetViews>
    <sheetView showGridLines="0" showRowColHeaders="0" tabSelected="1" workbookViewId="0">
      <selection activeCell="F9" sqref="F9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3" t="s">
        <v>19</v>
      </c>
      <c r="C1" s="34"/>
      <c r="D1" s="35"/>
      <c r="E1" t="s">
        <v>15</v>
      </c>
      <c r="F1" s="7"/>
      <c r="I1" t="s">
        <v>1</v>
      </c>
      <c r="J1" s="6">
        <v>45546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20</v>
      </c>
      <c r="B4" s="27" t="s">
        <v>11</v>
      </c>
      <c r="C4" s="2"/>
      <c r="D4" s="14" t="s">
        <v>23</v>
      </c>
      <c r="E4" s="5">
        <v>48</v>
      </c>
      <c r="F4" s="9">
        <v>18.36</v>
      </c>
      <c r="G4" s="16"/>
      <c r="H4" s="9"/>
      <c r="I4" s="16"/>
      <c r="J4" s="19"/>
    </row>
    <row r="5" spans="1:10">
      <c r="A5" s="26"/>
      <c r="B5" s="28" t="s">
        <v>12</v>
      </c>
      <c r="C5" s="1">
        <v>493</v>
      </c>
      <c r="D5" s="13" t="s">
        <v>24</v>
      </c>
      <c r="E5" s="4">
        <v>75</v>
      </c>
      <c r="F5" s="8">
        <v>39.799999999999997</v>
      </c>
      <c r="G5" s="4">
        <v>136.80000000000001</v>
      </c>
      <c r="H5" s="8">
        <v>12.24</v>
      </c>
      <c r="I5" s="36">
        <v>9.6</v>
      </c>
      <c r="J5" s="20">
        <v>0.16</v>
      </c>
    </row>
    <row r="6" spans="1:10">
      <c r="A6" s="26"/>
      <c r="B6" s="28" t="s">
        <v>13</v>
      </c>
      <c r="C6" s="1">
        <v>224</v>
      </c>
      <c r="D6" s="13" t="s">
        <v>22</v>
      </c>
      <c r="E6" s="4">
        <v>140</v>
      </c>
      <c r="F6" s="8">
        <v>13.1</v>
      </c>
      <c r="G6" s="8">
        <v>102.12</v>
      </c>
      <c r="H6" s="8">
        <v>2.79</v>
      </c>
      <c r="I6" s="8">
        <v>3.02</v>
      </c>
      <c r="J6" s="21">
        <v>15.63</v>
      </c>
    </row>
    <row r="7" spans="1:10">
      <c r="A7" s="26"/>
      <c r="B7" s="28" t="s">
        <v>16</v>
      </c>
      <c r="C7" s="1"/>
      <c r="D7" s="13"/>
      <c r="E7" s="4">
        <v>20</v>
      </c>
      <c r="F7" s="8">
        <v>2.16</v>
      </c>
      <c r="G7" s="18"/>
      <c r="H7" s="18"/>
      <c r="I7" s="8"/>
      <c r="J7" s="21"/>
    </row>
    <row r="8" spans="1:10">
      <c r="A8" s="26"/>
      <c r="B8" s="28" t="s">
        <v>14</v>
      </c>
      <c r="C8" s="1"/>
      <c r="D8" s="13"/>
      <c r="E8" s="4">
        <v>30</v>
      </c>
      <c r="F8" s="8">
        <v>2.2400000000000002</v>
      </c>
      <c r="G8" s="18"/>
      <c r="H8" s="8"/>
      <c r="I8" s="8"/>
      <c r="J8" s="21"/>
    </row>
    <row r="9" spans="1:10">
      <c r="A9" s="26"/>
      <c r="B9" s="17" t="s">
        <v>10</v>
      </c>
      <c r="C9" s="10">
        <v>648</v>
      </c>
      <c r="D9" s="15" t="s">
        <v>25</v>
      </c>
      <c r="E9" s="11">
        <v>200</v>
      </c>
      <c r="F9" s="12">
        <v>9.5399999999999991</v>
      </c>
      <c r="G9" s="37">
        <v>160</v>
      </c>
      <c r="H9" s="38">
        <v>0</v>
      </c>
      <c r="I9" s="38">
        <v>0</v>
      </c>
      <c r="J9" s="39">
        <v>40</v>
      </c>
    </row>
    <row r="10" spans="1:10">
      <c r="A10" s="29"/>
      <c r="B10" s="30"/>
      <c r="C10" s="10"/>
      <c r="D10" s="32" t="s">
        <v>21</v>
      </c>
      <c r="E10" s="11">
        <f>SUBTOTAL(109,[Выход, г])</f>
        <v>513</v>
      </c>
      <c r="F10" s="12">
        <f>SUM(F4:F9)</f>
        <v>85.199999999999989</v>
      </c>
      <c r="G10" s="31">
        <f>SUM(G4:G9)</f>
        <v>398.92</v>
      </c>
      <c r="H10" s="12">
        <f>SUM(H4:H9)</f>
        <v>15.030000000000001</v>
      </c>
      <c r="I10" s="12">
        <f>SUM(I4:I9)</f>
        <v>12.62</v>
      </c>
      <c r="J10" s="22">
        <f>SUM(J4:J9)</f>
        <v>55.79</v>
      </c>
    </row>
    <row r="11" spans="1:10">
      <c r="A11" s="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2024-01-23T11:19:01Z</cp:lastPrinted>
  <dcterms:created xsi:type="dcterms:W3CDTF">2015-06-05T18:19:34Z</dcterms:created>
  <dcterms:modified xsi:type="dcterms:W3CDTF">2024-09-11T15:46:29Z</dcterms:modified>
</cp:coreProperties>
</file>